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畫布 32×32" sheetId="1" state="visible" r:id="rId1"/>
    <sheet xmlns:r="http://schemas.openxmlformats.org/officeDocument/2006/relationships" name="範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sz val="9"/>
    </font>
    <font>
      <b val="1"/>
      <sz val="12"/>
    </font>
    <font>
      <b val="1"/>
    </font>
  </fonts>
  <fills count="12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1F1F1F"/>
        <bgColor rgb="001F1F1F"/>
      </patternFill>
    </fill>
    <fill>
      <patternFill patternType="solid">
        <fgColor rgb="00E53935"/>
        <bgColor rgb="00E53935"/>
      </patternFill>
    </fill>
    <fill>
      <patternFill patternType="solid">
        <fgColor rgb="00FB8C00"/>
        <bgColor rgb="00FB8C00"/>
      </patternFill>
    </fill>
    <fill>
      <patternFill patternType="solid">
        <fgColor rgb="00FDD835"/>
        <bgColor rgb="00FDD835"/>
      </patternFill>
    </fill>
    <fill>
      <patternFill patternType="solid">
        <fgColor rgb="0043A047"/>
        <bgColor rgb="0043A047"/>
      </patternFill>
    </fill>
    <fill>
      <patternFill patternType="solid">
        <fgColor rgb="001E88E5"/>
        <bgColor rgb="001E88E5"/>
      </patternFill>
    </fill>
    <fill>
      <patternFill patternType="solid">
        <fgColor rgb="008E24AA"/>
        <bgColor rgb="008E24AA"/>
      </patternFill>
    </fill>
    <fill>
      <patternFill patternType="solid">
        <fgColor rgb="00F48FB1"/>
        <bgColor rgb="00F48FB1"/>
      </patternFill>
    </fill>
    <fill>
      <patternFill patternType="solid">
        <fgColor rgb="008D6E63"/>
        <bgColor rgb="008D6E63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</cellXfs>
  <cellStyles count="1">
    <cellStyle name="Normal" xfId="0" builtinId="0" hidden="0"/>
  </cellStyles>
  <dxfs count="10">
    <dxf>
      <font>
        <color rgb="00FFFFFF"/>
      </font>
      <fill>
        <patternFill patternType="solid">
          <fgColor rgb="00FFFFFF"/>
          <bgColor rgb="00FFFFFF"/>
        </patternFill>
      </fill>
    </dxf>
    <dxf>
      <font>
        <color rgb="001F1F1F"/>
      </font>
      <fill>
        <patternFill patternType="solid">
          <fgColor rgb="001F1F1F"/>
          <bgColor rgb="001F1F1F"/>
        </patternFill>
      </fill>
    </dxf>
    <dxf>
      <font>
        <color rgb="00E53935"/>
      </font>
      <fill>
        <patternFill patternType="solid">
          <fgColor rgb="00E53935"/>
          <bgColor rgb="00E53935"/>
        </patternFill>
      </fill>
    </dxf>
    <dxf>
      <font>
        <color rgb="00FB8C00"/>
      </font>
      <fill>
        <patternFill patternType="solid">
          <fgColor rgb="00FB8C00"/>
          <bgColor rgb="00FB8C00"/>
        </patternFill>
      </fill>
    </dxf>
    <dxf>
      <font>
        <color rgb="00FDD835"/>
      </font>
      <fill>
        <patternFill patternType="solid">
          <fgColor rgb="00FDD835"/>
          <bgColor rgb="00FDD835"/>
        </patternFill>
      </fill>
    </dxf>
    <dxf>
      <font>
        <color rgb="0043A047"/>
      </font>
      <fill>
        <patternFill patternType="solid">
          <fgColor rgb="0043A047"/>
          <bgColor rgb="0043A047"/>
        </patternFill>
      </fill>
    </dxf>
    <dxf>
      <font>
        <color rgb="001E88E5"/>
      </font>
      <fill>
        <patternFill patternType="solid">
          <fgColor rgb="001E88E5"/>
          <bgColor rgb="001E88E5"/>
        </patternFill>
      </fill>
    </dxf>
    <dxf>
      <font>
        <color rgb="008E24AA"/>
      </font>
      <fill>
        <patternFill patternType="solid">
          <fgColor rgb="008E24AA"/>
          <bgColor rgb="008E24AA"/>
        </patternFill>
      </fill>
    </dxf>
    <dxf>
      <font>
        <color rgb="00F48FB1"/>
      </font>
      <fill>
        <patternFill patternType="solid">
          <fgColor rgb="00F48FB1"/>
          <bgColor rgb="00F48FB1"/>
        </patternFill>
      </fill>
    </dxf>
    <dxf>
      <font>
        <color rgb="008D6E63"/>
      </font>
      <fill>
        <patternFill patternType="solid">
          <fgColor rgb="008D6E63"/>
          <bgColor rgb="008D6E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2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2.7" customWidth="1" min="17" max="17"/>
    <col width="2.7" customWidth="1" min="18" max="18"/>
    <col width="2.7" customWidth="1" min="19" max="19"/>
    <col width="2.7" customWidth="1" min="20" max="20"/>
    <col width="2.7" customWidth="1" min="21" max="21"/>
    <col width="2.7" customWidth="1" min="22" max="22"/>
    <col width="2.7" customWidth="1" min="23" max="23"/>
    <col width="2.7" customWidth="1" min="24" max="24"/>
    <col width="2.7" customWidth="1" min="25" max="25"/>
    <col width="2.7" customWidth="1" min="26" max="26"/>
    <col width="2.7" customWidth="1" min="27" max="27"/>
    <col width="2.7" customWidth="1" min="28" max="28"/>
    <col width="2.7" customWidth="1" min="29" max="29"/>
    <col width="2.7" customWidth="1" min="30" max="30"/>
    <col width="2.7" customWidth="1" min="31" max="31"/>
    <col width="2.7" customWidth="1" min="32" max="32"/>
    <col width="7" customWidth="1" min="34" max="34"/>
    <col width="6" customWidth="1" min="35" max="35"/>
    <col width="12" customWidth="1" min="36" max="36"/>
    <col width="9" customWidth="1" min="37" max="37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H1" s="2" t="inlineStr">
        <is>
          <t>MakeBead 像素畫範本</t>
        </is>
      </c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H3" s="3" t="inlineStr">
        <is>
          <t>編號</t>
        </is>
      </c>
      <c r="AI3" s="3" t="inlineStr">
        <is>
          <t>顏色</t>
        </is>
      </c>
      <c r="AJ3" s="3" t="inlineStr">
        <is>
          <t>名稱</t>
        </is>
      </c>
      <c r="AK3" s="3" t="inlineStr">
        <is>
          <t>數量</t>
        </is>
      </c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H4" s="4" t="n">
        <v>0</v>
      </c>
      <c r="AI4" s="5" t="n"/>
      <c r="AJ4" t="inlineStr">
        <is>
          <t>白</t>
        </is>
      </c>
      <c r="AK4">
        <f>COUNTIF($A$1:$AF$32,0)</f>
        <v/>
      </c>
    </row>
    <row r="5" ht="1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H5" s="4" t="n">
        <v>1</v>
      </c>
      <c r="AI5" s="6" t="n"/>
      <c r="AJ5" t="inlineStr">
        <is>
          <t>黑</t>
        </is>
      </c>
      <c r="AK5">
        <f>COUNTIF($A$1:$AF$32,1)</f>
        <v/>
      </c>
    </row>
    <row r="6" ht="1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H6" s="4" t="n">
        <v>2</v>
      </c>
      <c r="AI6" s="7" t="n"/>
      <c r="AJ6" t="inlineStr">
        <is>
          <t>紅</t>
        </is>
      </c>
      <c r="AK6">
        <f>COUNTIF($A$1:$AF$32,2)</f>
        <v/>
      </c>
    </row>
    <row r="7" ht="18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H7" s="4" t="n">
        <v>3</v>
      </c>
      <c r="AI7" s="8" t="n"/>
      <c r="AJ7" t="inlineStr">
        <is>
          <t>橘</t>
        </is>
      </c>
      <c r="AK7">
        <f>COUNTIF($A$1:$AF$32,3)</f>
        <v/>
      </c>
    </row>
    <row r="8" ht="1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H8" s="4" t="n">
        <v>4</v>
      </c>
      <c r="AI8" s="9" t="n"/>
      <c r="AJ8" t="inlineStr">
        <is>
          <t>黃</t>
        </is>
      </c>
      <c r="AK8">
        <f>COUNTIF($A$1:$AF$32,4)</f>
        <v/>
      </c>
    </row>
    <row r="9" ht="1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H9" s="4" t="n">
        <v>5</v>
      </c>
      <c r="AI9" s="10" t="n"/>
      <c r="AJ9" t="inlineStr">
        <is>
          <t>綠</t>
        </is>
      </c>
      <c r="AK9">
        <f>COUNTIF($A$1:$AF$32,5)</f>
        <v/>
      </c>
    </row>
    <row r="10" ht="1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H10" s="4" t="n">
        <v>6</v>
      </c>
      <c r="AI10" s="11" t="n"/>
      <c r="AJ10" t="inlineStr">
        <is>
          <t>藍</t>
        </is>
      </c>
      <c r="AK10">
        <f>COUNTIF($A$1:$AF$32,6)</f>
        <v/>
      </c>
    </row>
    <row r="11" ht="1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H11" s="4" t="n">
        <v>7</v>
      </c>
      <c r="AI11" s="12" t="n"/>
      <c r="AJ11" t="inlineStr">
        <is>
          <t>紫</t>
        </is>
      </c>
      <c r="AK11">
        <f>COUNTIF($A$1:$AF$32,7)</f>
        <v/>
      </c>
    </row>
    <row r="12" ht="18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H12" s="4" t="n">
        <v>8</v>
      </c>
      <c r="AI12" s="13" t="n"/>
      <c r="AJ12" t="inlineStr">
        <is>
          <t>粉紅</t>
        </is>
      </c>
      <c r="AK12">
        <f>COUNTIF($A$1:$AF$32,8)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H13" s="4" t="n">
        <v>9</v>
      </c>
      <c r="AI13" s="14" t="n"/>
      <c r="AJ13" t="inlineStr">
        <is>
          <t>棕</t>
        </is>
      </c>
      <c r="AK13">
        <f>COUNTIF($A$1:$AF$32,9)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J15" s="3" t="inlineStr">
        <is>
          <t>已塗格數</t>
        </is>
      </c>
      <c r="AK15" s="3">
        <f>COUNT($A$1:$AF$32)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</row>
    <row r="17" ht="1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/>
      <c r="AE17" s="1" t="n"/>
      <c r="AF17" s="1" t="n"/>
      <c r="AH17" s="3" t="inlineStr">
        <is>
          <t>使用方法</t>
        </is>
      </c>
    </row>
    <row r="18" ht="18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/>
      <c r="AE18" s="1" t="n"/>
      <c r="AF18" s="1" t="n"/>
      <c r="AH18" t="inlineStr">
        <is>
          <t>1. 在 32×32 格線的任一格輸入 0–9 的數字，那一格就會變成對應的顏色。</t>
        </is>
      </c>
    </row>
    <row r="19" ht="18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H19" t="inlineStr">
        <is>
          <t>2. 刪除數字即可清空格子。複製貼上格子可以重複同一個形狀。</t>
        </is>
      </c>
    </row>
    <row r="20" ht="18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  <c r="AE20" s="1" t="n"/>
      <c r="AF20" s="1" t="n"/>
      <c r="AH20" t="inlineStr">
        <is>
          <t>3. 右側色卡會統計每種顏色的格數，買拼豆或繡線時照著買就好。</t>
        </is>
      </c>
    </row>
    <row r="21" ht="1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  <c r="AE21" s="1" t="n"/>
      <c r="AF21" s="1" t="n"/>
      <c r="AH21" t="inlineStr">
        <is>
          <t>4. 改顏色：Excel → 常用 → 設定格式化的條件 → 管理規則；</t>
        </is>
      </c>
    </row>
    <row r="22" ht="1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H22" t="inlineStr">
        <is>
          <t xml:space="preserve">    Google 試算表 → 格式 → 條件式格式設定。</t>
        </is>
      </c>
    </row>
    <row r="23" ht="1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H23" t="inlineStr">
        <is>
          <t>5. 畫完後關閉格線（檢視 → 格線），截圖即可。</t>
        </is>
      </c>
    </row>
    <row r="24" ht="1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H24" t="inlineStr">
        <is>
          <t>6. 把照片變成有編號的圖紙：makebead.com/zh-Hant/pixel-art-converter</t>
        </is>
      </c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</row>
    <row r="26" ht="18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</row>
    <row r="27" ht="18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</row>
    <row r="29" ht="18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</row>
    <row r="30" ht="18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</row>
    <row r="31" ht="18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</row>
    <row r="32" ht="18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</row>
  </sheetData>
  <conditionalFormatting sqref="A1:AF32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7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7" customWidth="1" min="18" max="18"/>
    <col width="6" customWidth="1" min="19" max="19"/>
    <col width="12" customWidth="1" min="20" max="20"/>
    <col width="9" customWidth="1" min="21" max="21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R1" s="2" t="inlineStr">
        <is>
          <t>MakeBead 像素畫範本</t>
        </is>
      </c>
    </row>
    <row r="2" ht="18" customHeight="1">
      <c r="A2" s="1" t="n"/>
      <c r="B2" s="1" t="n"/>
      <c r="C2" s="1" t="n">
        <v>1</v>
      </c>
      <c r="D2" s="1" t="n">
        <v>1</v>
      </c>
      <c r="E2" s="1" t="n">
        <v>1</v>
      </c>
      <c r="F2" s="1" t="n">
        <v>1</v>
      </c>
      <c r="G2" s="1" t="n"/>
      <c r="H2" s="1" t="n"/>
      <c r="I2" s="1" t="n"/>
      <c r="J2" s="1" t="n"/>
      <c r="K2" s="1" t="n">
        <v>1</v>
      </c>
      <c r="L2" s="1" t="n">
        <v>1</v>
      </c>
      <c r="M2" s="1" t="n">
        <v>1</v>
      </c>
      <c r="N2" s="1" t="n">
        <v>1</v>
      </c>
      <c r="O2" s="1" t="n"/>
      <c r="P2" s="1" t="n"/>
    </row>
    <row r="3" ht="18" customHeight="1">
      <c r="A3" s="1" t="n"/>
      <c r="B3" s="1" t="n">
        <v>1</v>
      </c>
      <c r="C3" s="1" t="n">
        <v>2</v>
      </c>
      <c r="D3" s="1" t="n">
        <v>2</v>
      </c>
      <c r="E3" s="1" t="n">
        <v>2</v>
      </c>
      <c r="F3" s="1" t="n">
        <v>2</v>
      </c>
      <c r="G3" s="1" t="n">
        <v>1</v>
      </c>
      <c r="H3" s="1" t="n"/>
      <c r="I3" s="1" t="n"/>
      <c r="J3" s="1" t="n">
        <v>1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1</v>
      </c>
      <c r="P3" s="1" t="n"/>
      <c r="R3" s="3" t="inlineStr">
        <is>
          <t>編號</t>
        </is>
      </c>
      <c r="S3" s="3" t="inlineStr">
        <is>
          <t>顏色</t>
        </is>
      </c>
      <c r="T3" s="3" t="inlineStr">
        <is>
          <t>名稱</t>
        </is>
      </c>
      <c r="U3" s="3" t="inlineStr">
        <is>
          <t>數量</t>
        </is>
      </c>
    </row>
    <row r="4" ht="18" customHeight="1">
      <c r="A4" s="1" t="n">
        <v>1</v>
      </c>
      <c r="B4" s="1" t="n">
        <v>2</v>
      </c>
      <c r="C4" s="1" t="n">
        <v>0</v>
      </c>
      <c r="D4" s="1" t="n">
        <v>0</v>
      </c>
      <c r="E4" s="1" t="n">
        <v>2</v>
      </c>
      <c r="F4" s="1" t="n">
        <v>2</v>
      </c>
      <c r="G4" s="1" t="n">
        <v>2</v>
      </c>
      <c r="H4" s="1" t="n">
        <v>1</v>
      </c>
      <c r="I4" s="1" t="n">
        <v>1</v>
      </c>
      <c r="J4" s="1" t="n">
        <v>2</v>
      </c>
      <c r="K4" s="1" t="n">
        <v>2</v>
      </c>
      <c r="L4" s="1" t="n">
        <v>2</v>
      </c>
      <c r="M4" s="1" t="n">
        <v>2</v>
      </c>
      <c r="N4" s="1" t="n">
        <v>2</v>
      </c>
      <c r="O4" s="1" t="n">
        <v>2</v>
      </c>
      <c r="P4" s="1" t="n">
        <v>1</v>
      </c>
      <c r="R4" s="4" t="n">
        <v>0</v>
      </c>
      <c r="S4" s="5" t="n"/>
      <c r="T4" t="inlineStr">
        <is>
          <t>白</t>
        </is>
      </c>
      <c r="U4">
        <f>COUNTIF($A$1:$P$16,0)</f>
        <v/>
      </c>
    </row>
    <row r="5" ht="18" customHeight="1">
      <c r="A5" s="1" t="n">
        <v>1</v>
      </c>
      <c r="B5" s="1" t="n">
        <v>2</v>
      </c>
      <c r="C5" s="1" t="n">
        <v>0</v>
      </c>
      <c r="D5" s="1" t="n">
        <v>2</v>
      </c>
      <c r="E5" s="1" t="n">
        <v>2</v>
      </c>
      <c r="F5" s="1" t="n">
        <v>2</v>
      </c>
      <c r="G5" s="1" t="n">
        <v>2</v>
      </c>
      <c r="H5" s="1" t="n">
        <v>2</v>
      </c>
      <c r="I5" s="1" t="n">
        <v>2</v>
      </c>
      <c r="J5" s="1" t="n">
        <v>2</v>
      </c>
      <c r="K5" s="1" t="n">
        <v>2</v>
      </c>
      <c r="L5" s="1" t="n">
        <v>2</v>
      </c>
      <c r="M5" s="1" t="n">
        <v>2</v>
      </c>
      <c r="N5" s="1" t="n">
        <v>2</v>
      </c>
      <c r="O5" s="1" t="n">
        <v>2</v>
      </c>
      <c r="P5" s="1" t="n">
        <v>1</v>
      </c>
      <c r="R5" s="4" t="n">
        <v>1</v>
      </c>
      <c r="S5" s="6" t="n"/>
      <c r="T5" t="inlineStr">
        <is>
          <t>黑</t>
        </is>
      </c>
      <c r="U5">
        <f>COUNTIF($A$1:$P$16,1)</f>
        <v/>
      </c>
    </row>
    <row r="6" ht="18" customHeight="1">
      <c r="A6" s="1" t="n">
        <v>1</v>
      </c>
      <c r="B6" s="1" t="n">
        <v>2</v>
      </c>
      <c r="C6" s="1" t="n">
        <v>2</v>
      </c>
      <c r="D6" s="1" t="n">
        <v>2</v>
      </c>
      <c r="E6" s="1" t="n">
        <v>2</v>
      </c>
      <c r="F6" s="1" t="n">
        <v>2</v>
      </c>
      <c r="G6" s="1" t="n">
        <v>2</v>
      </c>
      <c r="H6" s="1" t="n">
        <v>2</v>
      </c>
      <c r="I6" s="1" t="n">
        <v>2</v>
      </c>
      <c r="J6" s="1" t="n">
        <v>2</v>
      </c>
      <c r="K6" s="1" t="n">
        <v>2</v>
      </c>
      <c r="L6" s="1" t="n">
        <v>2</v>
      </c>
      <c r="M6" s="1" t="n">
        <v>2</v>
      </c>
      <c r="N6" s="1" t="n">
        <v>2</v>
      </c>
      <c r="O6" s="1" t="n">
        <v>2</v>
      </c>
      <c r="P6" s="1" t="n">
        <v>1</v>
      </c>
      <c r="R6" s="4" t="n">
        <v>2</v>
      </c>
      <c r="S6" s="7" t="n"/>
      <c r="T6" t="inlineStr">
        <is>
          <t>紅</t>
        </is>
      </c>
      <c r="U6">
        <f>COUNTIF($A$1:$P$16,2)</f>
        <v/>
      </c>
    </row>
    <row r="7" ht="18" customHeight="1">
      <c r="A7" s="1" t="n">
        <v>1</v>
      </c>
      <c r="B7" s="1" t="n">
        <v>2</v>
      </c>
      <c r="C7" s="1" t="n">
        <v>2</v>
      </c>
      <c r="D7" s="1" t="n">
        <v>2</v>
      </c>
      <c r="E7" s="1" t="n">
        <v>2</v>
      </c>
      <c r="F7" s="1" t="n">
        <v>2</v>
      </c>
      <c r="G7" s="1" t="n">
        <v>2</v>
      </c>
      <c r="H7" s="1" t="n">
        <v>2</v>
      </c>
      <c r="I7" s="1" t="n">
        <v>2</v>
      </c>
      <c r="J7" s="1" t="n">
        <v>2</v>
      </c>
      <c r="K7" s="1" t="n">
        <v>2</v>
      </c>
      <c r="L7" s="1" t="n">
        <v>2</v>
      </c>
      <c r="M7" s="1" t="n">
        <v>2</v>
      </c>
      <c r="N7" s="1" t="n">
        <v>2</v>
      </c>
      <c r="O7" s="1" t="n">
        <v>2</v>
      </c>
      <c r="P7" s="1" t="n">
        <v>1</v>
      </c>
      <c r="R7" s="4" t="n">
        <v>3</v>
      </c>
      <c r="S7" s="8" t="n"/>
      <c r="T7" t="inlineStr">
        <is>
          <t>橘</t>
        </is>
      </c>
      <c r="U7">
        <f>COUNTIF($A$1:$P$16,3)</f>
        <v/>
      </c>
    </row>
    <row r="8" ht="18" customHeight="1">
      <c r="A8" s="1" t="n"/>
      <c r="B8" s="1" t="n">
        <v>1</v>
      </c>
      <c r="C8" s="1" t="n">
        <v>2</v>
      </c>
      <c r="D8" s="1" t="n">
        <v>2</v>
      </c>
      <c r="E8" s="1" t="n">
        <v>2</v>
      </c>
      <c r="F8" s="1" t="n">
        <v>2</v>
      </c>
      <c r="G8" s="1" t="n">
        <v>2</v>
      </c>
      <c r="H8" s="1" t="n">
        <v>2</v>
      </c>
      <c r="I8" s="1" t="n">
        <v>2</v>
      </c>
      <c r="J8" s="1" t="n">
        <v>2</v>
      </c>
      <c r="K8" s="1" t="n">
        <v>2</v>
      </c>
      <c r="L8" s="1" t="n">
        <v>2</v>
      </c>
      <c r="M8" s="1" t="n">
        <v>2</v>
      </c>
      <c r="N8" s="1" t="n">
        <v>2</v>
      </c>
      <c r="O8" s="1" t="n">
        <v>1</v>
      </c>
      <c r="P8" s="1" t="n"/>
      <c r="R8" s="4" t="n">
        <v>4</v>
      </c>
      <c r="S8" s="9" t="n"/>
      <c r="T8" t="inlineStr">
        <is>
          <t>黃</t>
        </is>
      </c>
      <c r="U8">
        <f>COUNTIF($A$1:$P$16,4)</f>
        <v/>
      </c>
    </row>
    <row r="9" ht="18" customHeight="1">
      <c r="A9" s="1" t="n"/>
      <c r="B9" s="1" t="n"/>
      <c r="C9" s="1" t="n">
        <v>1</v>
      </c>
      <c r="D9" s="1" t="n">
        <v>2</v>
      </c>
      <c r="E9" s="1" t="n">
        <v>2</v>
      </c>
      <c r="F9" s="1" t="n">
        <v>2</v>
      </c>
      <c r="G9" s="1" t="n">
        <v>2</v>
      </c>
      <c r="H9" s="1" t="n">
        <v>2</v>
      </c>
      <c r="I9" s="1" t="n">
        <v>2</v>
      </c>
      <c r="J9" s="1" t="n">
        <v>2</v>
      </c>
      <c r="K9" s="1" t="n">
        <v>2</v>
      </c>
      <c r="L9" s="1" t="n">
        <v>2</v>
      </c>
      <c r="M9" s="1" t="n">
        <v>2</v>
      </c>
      <c r="N9" s="1" t="n">
        <v>1</v>
      </c>
      <c r="O9" s="1" t="n"/>
      <c r="P9" s="1" t="n"/>
      <c r="R9" s="4" t="n">
        <v>5</v>
      </c>
      <c r="S9" s="10" t="n"/>
      <c r="T9" t="inlineStr">
        <is>
          <t>綠</t>
        </is>
      </c>
      <c r="U9">
        <f>COUNTIF($A$1:$P$16,5)</f>
        <v/>
      </c>
    </row>
    <row r="10" ht="18" customHeight="1">
      <c r="A10" s="1" t="n"/>
      <c r="B10" s="1" t="n"/>
      <c r="C10" s="1" t="n"/>
      <c r="D10" s="1" t="n">
        <v>1</v>
      </c>
      <c r="E10" s="1" t="n">
        <v>2</v>
      </c>
      <c r="F10" s="1" t="n">
        <v>2</v>
      </c>
      <c r="G10" s="1" t="n">
        <v>2</v>
      </c>
      <c r="H10" s="1" t="n">
        <v>2</v>
      </c>
      <c r="I10" s="1" t="n">
        <v>2</v>
      </c>
      <c r="J10" s="1" t="n">
        <v>2</v>
      </c>
      <c r="K10" s="1" t="n">
        <v>2</v>
      </c>
      <c r="L10" s="1" t="n">
        <v>2</v>
      </c>
      <c r="M10" s="1" t="n">
        <v>1</v>
      </c>
      <c r="N10" s="1" t="n"/>
      <c r="O10" s="1" t="n"/>
      <c r="P10" s="1" t="n"/>
      <c r="R10" s="4" t="n">
        <v>6</v>
      </c>
      <c r="S10" s="11" t="n"/>
      <c r="T10" t="inlineStr">
        <is>
          <t>藍</t>
        </is>
      </c>
      <c r="U10">
        <f>COUNTIF($A$1:$P$16,6)</f>
        <v/>
      </c>
    </row>
    <row r="11" ht="18" customHeight="1">
      <c r="A11" s="1" t="n"/>
      <c r="B11" s="1" t="n"/>
      <c r="C11" s="1" t="n"/>
      <c r="D11" s="1" t="n"/>
      <c r="E11" s="1" t="n">
        <v>1</v>
      </c>
      <c r="F11" s="1" t="n">
        <v>2</v>
      </c>
      <c r="G11" s="1" t="n">
        <v>2</v>
      </c>
      <c r="H11" s="1" t="n">
        <v>2</v>
      </c>
      <c r="I11" s="1" t="n">
        <v>2</v>
      </c>
      <c r="J11" s="1" t="n">
        <v>2</v>
      </c>
      <c r="K11" s="1" t="n">
        <v>2</v>
      </c>
      <c r="L11" s="1" t="n">
        <v>1</v>
      </c>
      <c r="M11" s="1" t="n"/>
      <c r="N11" s="1" t="n"/>
      <c r="O11" s="1" t="n"/>
      <c r="P11" s="1" t="n"/>
      <c r="R11" s="4" t="n">
        <v>7</v>
      </c>
      <c r="S11" s="12" t="n"/>
      <c r="T11" t="inlineStr">
        <is>
          <t>紫</t>
        </is>
      </c>
      <c r="U11">
        <f>COUNTIF($A$1:$P$16,7)</f>
        <v/>
      </c>
    </row>
    <row r="12" ht="18" customHeight="1">
      <c r="A12" s="1" t="n"/>
      <c r="B12" s="1" t="n"/>
      <c r="C12" s="1" t="n"/>
      <c r="D12" s="1" t="n"/>
      <c r="E12" s="1" t="n"/>
      <c r="F12" s="1" t="n">
        <v>1</v>
      </c>
      <c r="G12" s="1" t="n">
        <v>2</v>
      </c>
      <c r="H12" s="1" t="n">
        <v>2</v>
      </c>
      <c r="I12" s="1" t="n">
        <v>2</v>
      </c>
      <c r="J12" s="1" t="n">
        <v>2</v>
      </c>
      <c r="K12" s="1" t="n">
        <v>1</v>
      </c>
      <c r="L12" s="1" t="n"/>
      <c r="M12" s="1" t="n"/>
      <c r="N12" s="1" t="n"/>
      <c r="O12" s="1" t="n"/>
      <c r="P12" s="1" t="n"/>
      <c r="R12" s="4" t="n">
        <v>8</v>
      </c>
      <c r="S12" s="13" t="n"/>
      <c r="T12" t="inlineStr">
        <is>
          <t>粉紅</t>
        </is>
      </c>
      <c r="U12">
        <f>COUNTIF($A$1:$P$16,8)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>
        <v>1</v>
      </c>
      <c r="H13" s="1" t="n">
        <v>2</v>
      </c>
      <c r="I13" s="1" t="n">
        <v>2</v>
      </c>
      <c r="J13" s="1" t="n">
        <v>1</v>
      </c>
      <c r="K13" s="1" t="n"/>
      <c r="L13" s="1" t="n"/>
      <c r="M13" s="1" t="n"/>
      <c r="N13" s="1" t="n"/>
      <c r="O13" s="1" t="n"/>
      <c r="P13" s="1" t="n"/>
      <c r="R13" s="4" t="n">
        <v>9</v>
      </c>
      <c r="S13" s="14" t="n"/>
      <c r="T13" t="inlineStr">
        <is>
          <t>棕</t>
        </is>
      </c>
      <c r="U13">
        <f>COUNTIF($A$1:$P$16,9)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>
        <v>1</v>
      </c>
      <c r="I14" s="1" t="n">
        <v>1</v>
      </c>
      <c r="J14" s="1" t="n"/>
      <c r="K14" s="1" t="n"/>
      <c r="L14" s="1" t="n"/>
      <c r="M14" s="1" t="n"/>
      <c r="N14" s="1" t="n"/>
      <c r="O14" s="1" t="n"/>
      <c r="P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T15" s="3" t="inlineStr">
        <is>
          <t>已塗格數</t>
        </is>
      </c>
      <c r="U15" s="3">
        <f>COUNT($A$1:$P$16)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R17" t="inlineStr">
        <is>
          <t>這顆心是用數字輸入的——點一下格子就能看到它的編號。自己的畫請畫在「畫布」工作表。</t>
        </is>
      </c>
    </row>
  </sheetData>
  <conditionalFormatting sqref="A1:P16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MakeBead</dc:creator>
  <dc:title xmlns:dc="http://purl.org/dc/elements/1.1/">MakeBead 像素畫範本</dc:title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2026-10-05T10:02:41Z</dcterms:modified>
</cp:coreProperties>
</file>